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<sst xmlns="http://schemas.openxmlformats.org/spreadsheetml/2006/main" count="32" uniqueCount="11">
  <si>
    <t>СН2</t>
  </si>
  <si>
    <t>НН</t>
  </si>
  <si>
    <t>Мощность (МВт)</t>
  </si>
  <si>
    <t>Максимальная мощность</t>
  </si>
  <si>
    <t>Фактически используемая мощность</t>
  </si>
  <si>
    <t>Свободная мощность</t>
  </si>
  <si>
    <t>Резервная мощность</t>
  </si>
  <si>
    <t>1 квартал 2019 ГОД</t>
  </si>
  <si>
    <t>2 квартал 2019 ГОД</t>
  </si>
  <si>
    <t>3 квартал 2019 ГОД</t>
  </si>
  <si>
    <t>4 квартал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</si>
</sst>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2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0">
      <selection activeCell="G36" sqref="G36"/>
    </sheetView>
  </sheetViews>
  <sheetFormatPr defaultColWidth="9.140625" defaultRowHeight="15"/>
  <cols>
    <col min="1" max="1" width="36.140625" style="0" customWidth="1"/>
    <col min="2" max="3" width="9.140625" style="2" customWidth="1"/>
  </cols>
  <sheetData>
    <row r="1" ht="15">
      <c r="A1" s="6">
        <v>2019</v>
      </c>
    </row>
    <row r="4" ht="15">
      <c r="A4" t="s">
        <v>7</v>
      </c>
    </row>
    <row r="5" spans="1:3" ht="15">
      <c r="A5" s="1" t="s">
        <v>2</v>
      </c>
      <c r="B5" s="3" t="s">
        <v>0</v>
      </c>
      <c r="C5" s="3" t="s">
        <v>1</v>
      </c>
    </row>
    <row r="6" spans="1:4" ht="15">
      <c r="A6" s="1" t="s">
        <v>3</v>
      </c>
      <c r="B6" s="4">
        <v>7.36</v>
      </c>
      <c r="C6" s="4">
        <v>18.84</v>
      </c>
      <c r="D6" s="2">
        <f>SUM(B6:C6)</f>
        <v>26.2</v>
      </c>
    </row>
    <row r="7" spans="1:4" ht="15">
      <c r="A7" s="1" t="s">
        <v>4</v>
      </c>
      <c r="B7" s="5">
        <v>5.019090101522843</v>
      </c>
      <c r="C7" s="5">
        <v>6.398505076142132</v>
      </c>
      <c r="D7" s="2">
        <f>SUM(B7:C7)</f>
        <v>11.417595177664975</v>
      </c>
    </row>
    <row r="8" spans="1:4" ht="15">
      <c r="A8" s="1" t="s">
        <v>5</v>
      </c>
      <c r="B8" s="4">
        <f>B6-B7</f>
        <v>2.3409098984771575</v>
      </c>
      <c r="C8" s="4">
        <f>C6-C7</f>
        <v>12.441494923857867</v>
      </c>
      <c r="D8" s="2">
        <f>SUM(B8:C8)</f>
        <v>14.782404822335025</v>
      </c>
    </row>
    <row r="9" spans="1:4" ht="15">
      <c r="A9" s="1" t="s">
        <v>6</v>
      </c>
      <c r="B9" s="4">
        <v>0</v>
      </c>
      <c r="C9" s="4">
        <v>1.44</v>
      </c>
      <c r="D9" s="2">
        <f>SUM(B9:C9)</f>
        <v>1.44</v>
      </c>
    </row>
    <row r="12" ht="15">
      <c r="A12" t="s">
        <v>8</v>
      </c>
    </row>
    <row r="13" spans="1:3" ht="15">
      <c r="A13" s="1" t="s">
        <v>2</v>
      </c>
      <c r="B13" s="3" t="s">
        <v>0</v>
      </c>
      <c r="C13" s="3" t="s">
        <v>1</v>
      </c>
    </row>
    <row r="14" spans="1:4" ht="15">
      <c r="A14" s="1" t="s">
        <v>3</v>
      </c>
      <c r="B14" s="4">
        <v>7.36</v>
      </c>
      <c r="C14" s="4">
        <v>18.84</v>
      </c>
      <c r="D14" s="2">
        <f>SUM(B14:C14)</f>
        <v>26.2</v>
      </c>
    </row>
    <row r="15" spans="1:4" ht="15">
      <c r="A15" s="1" t="s">
        <v>4</v>
      </c>
      <c r="B15" s="5">
        <v>3.47</v>
      </c>
      <c r="C15" s="5">
        <v>5.52</v>
      </c>
      <c r="D15" s="2">
        <f>SUM(B15:C15)</f>
        <v>8.99</v>
      </c>
    </row>
    <row r="16" spans="1:4" ht="15">
      <c r="A16" s="1" t="s">
        <v>5</v>
      </c>
      <c r="B16" s="4">
        <f>B14-B15</f>
        <v>3.89</v>
      </c>
      <c r="C16" s="4">
        <f>C14-C15</f>
        <v>13.32</v>
      </c>
      <c r="D16" s="2">
        <f>SUM(B16:C16)</f>
        <v>17.21</v>
      </c>
    </row>
    <row r="17" spans="1:4" ht="15">
      <c r="A17" s="1" t="s">
        <v>6</v>
      </c>
      <c r="B17" s="4">
        <v>0</v>
      </c>
      <c r="C17" s="4">
        <v>1.249</v>
      </c>
      <c r="D17" s="2">
        <f>SUM(B17:C17)</f>
        <v>1.249</v>
      </c>
    </row>
    <row r="20" ht="15">
      <c r="A20" t="s">
        <v>9</v>
      </c>
    </row>
    <row r="21" spans="1:3" ht="15">
      <c r="A21" s="1" t="s">
        <v>2</v>
      </c>
      <c r="B21" s="3" t="s">
        <v>0</v>
      </c>
      <c r="C21" s="3" t="s">
        <v>1</v>
      </c>
    </row>
    <row r="22" spans="1:4" ht="15">
      <c r="A22" s="1" t="s">
        <v>3</v>
      </c>
      <c r="B22" s="4">
        <v>7.36</v>
      </c>
      <c r="C22" s="4">
        <v>18.84</v>
      </c>
      <c r="D22" s="2">
        <f>SUM(B22:C22)</f>
        <v>26.2</v>
      </c>
    </row>
    <row r="23" spans="1:4" ht="15">
      <c r="A23" s="1" t="s">
        <v>4</v>
      </c>
      <c r="B23" s="5">
        <v>3.44</v>
      </c>
      <c r="C23" s="5">
        <v>5.19</v>
      </c>
      <c r="D23" s="2">
        <f>SUM(B23:C23)</f>
        <v>8.63</v>
      </c>
    </row>
    <row r="24" spans="1:4" ht="15">
      <c r="A24" s="1" t="s">
        <v>5</v>
      </c>
      <c r="B24" s="4">
        <f>B22-B23</f>
        <v>3.9200000000000004</v>
      </c>
      <c r="C24" s="4">
        <f>C22-C23</f>
        <v>13.649999999999999</v>
      </c>
      <c r="D24" s="2">
        <f>SUM(B24:C24)</f>
        <v>17.57</v>
      </c>
    </row>
    <row r="25" spans="1:4" ht="15">
      <c r="A25" s="1" t="s">
        <v>6</v>
      </c>
      <c r="B25" s="4">
        <v>0</v>
      </c>
      <c r="C25" s="4">
        <v>1.41</v>
      </c>
      <c r="D25" s="2">
        <f>SUM(B25:C25)</f>
        <v>1.41</v>
      </c>
    </row>
    <row r="28" ht="15">
      <c r="A28" t="s">
        <v>10</v>
      </c>
    </row>
    <row r="29" spans="1:3" ht="15">
      <c r="A29" s="1" t="s">
        <v>2</v>
      </c>
      <c r="B29" s="3" t="s">
        <v>0</v>
      </c>
      <c r="C29" s="3" t="s">
        <v>1</v>
      </c>
    </row>
    <row r="30" spans="1:4" ht="15">
      <c r="A30" s="1" t="s">
        <v>3</v>
      </c>
      <c r="B30" s="4">
        <v>7.36</v>
      </c>
      <c r="C30" s="4">
        <v>18.84</v>
      </c>
      <c r="D30" s="2">
        <f>SUM(B30:C30)</f>
        <v>26.2</v>
      </c>
    </row>
    <row r="31" spans="1:4" ht="15">
      <c r="A31" s="1" t="s">
        <v>4</v>
      </c>
      <c r="B31" s="5">
        <v>4.47</v>
      </c>
      <c r="C31" s="5">
        <v>5.93</v>
      </c>
      <c r="D31" s="2">
        <f>SUM(B31:C31)</f>
        <v>10.399999999999999</v>
      </c>
    </row>
    <row r="32" spans="1:4" ht="15">
      <c r="A32" s="1" t="s">
        <v>5</v>
      </c>
      <c r="B32" s="4">
        <f>B30-B31</f>
        <v>2.8900000000000006</v>
      </c>
      <c r="C32" s="4">
        <f>C30-C31</f>
        <v>12.91</v>
      </c>
      <c r="D32" s="2">
        <f>SUM(B32:C32)</f>
        <v>15.8</v>
      </c>
    </row>
    <row r="33" spans="1:4" ht="15">
      <c r="A33" s="1" t="s">
        <v>6</v>
      </c>
      <c r="B33" s="4">
        <v>0</v>
      </c>
      <c r="C33" s="4">
        <v>1.43</v>
      </c>
      <c r="D33" s="2">
        <f>SUM(B33:C33)</f>
        <v>1.43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2020-01-10T04:35:01Z</dcterms:modified>
  <cp:category/>
  <cp:version/>
  <cp:contentType/>
  <cp:contentStatus/>
</cp:coreProperties>
</file>