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<sst xmlns="http://schemas.openxmlformats.org/spreadsheetml/2006/main" count="32" uniqueCount="11">
  <si>
    <t>СН2</t>
  </si>
  <si>
    <t>НН</t>
  </si>
  <si>
    <t>Мощность (МВт)</t>
  </si>
  <si>
    <t>Максимальная мощность</t>
  </si>
  <si>
    <t>Фактически используемая мощность</t>
  </si>
  <si>
    <t>Свободная мощность</t>
  </si>
  <si>
    <t>Резервная мощность</t>
  </si>
  <si>
    <t>1 квартал 2023 ГОД</t>
  </si>
  <si>
    <t>2 квартал 2023 ГОД</t>
  </si>
  <si>
    <t>3 квартал 2023 ГОД</t>
  </si>
  <si>
    <t>4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</si>
</sst>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2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36.140625" style="0" customWidth="1"/>
    <col min="2" max="3" width="9.140625" style="2" customWidth="1"/>
  </cols>
  <sheetData>
    <row r="1" ht="15">
      <c r="A1" s="6">
        <v>2023</v>
      </c>
    </row>
    <row r="4" ht="15">
      <c r="A4" t="s">
        <v>7</v>
      </c>
    </row>
    <row r="5" spans="1:3" ht="15">
      <c r="A5" s="1" t="s">
        <v>2</v>
      </c>
      <c r="B5" s="3" t="s">
        <v>0</v>
      </c>
      <c r="C5" s="3" t="s">
        <v>1</v>
      </c>
    </row>
    <row r="6" spans="1:4" ht="15">
      <c r="A6" s="1" t="s">
        <v>3</v>
      </c>
      <c r="B6" s="4">
        <v>7.36</v>
      </c>
      <c r="C6" s="4">
        <v>18.84</v>
      </c>
      <c r="D6" s="2">
        <f>SUM(B6:C6)</f>
        <v>26.2</v>
      </c>
    </row>
    <row r="7" spans="1:4" ht="15">
      <c r="A7" s="1" t="s">
        <v>4</v>
      </c>
      <c r="B7" s="5">
        <v>5.04</v>
      </c>
      <c r="C7" s="5">
        <v>5.46</v>
      </c>
      <c r="D7" s="2">
        <f>SUM(B7:C7)</f>
        <v>10.5</v>
      </c>
    </row>
    <row r="8" spans="1:4" ht="15">
      <c r="A8" s="1" t="s">
        <v>5</v>
      </c>
      <c r="B8" s="4">
        <f>B6-B7</f>
        <v>2.3200000000000003</v>
      </c>
      <c r="C8" s="4">
        <f>C6-C7</f>
        <v>13.379999999999999</v>
      </c>
      <c r="D8" s="2">
        <f>SUM(B8:C8)</f>
        <v>15.7</v>
      </c>
    </row>
    <row r="9" spans="1:4" ht="15">
      <c r="A9" s="1" t="s">
        <v>6</v>
      </c>
      <c r="B9" s="4">
        <v>0</v>
      </c>
      <c r="C9" s="4">
        <v>2.63</v>
      </c>
      <c r="D9" s="2">
        <f>SUM(B9:C9)</f>
        <v>2.63</v>
      </c>
    </row>
    <row r="12" ht="15">
      <c r="A12" t="s">
        <v>8</v>
      </c>
    </row>
    <row r="13" spans="1:3" ht="15">
      <c r="A13" s="1" t="s">
        <v>2</v>
      </c>
      <c r="B13" s="3" t="s">
        <v>0</v>
      </c>
      <c r="C13" s="3" t="s">
        <v>1</v>
      </c>
    </row>
    <row r="14" spans="1:4" ht="15">
      <c r="A14" s="1" t="s">
        <v>3</v>
      </c>
      <c r="B14" s="4">
        <v>7.36</v>
      </c>
      <c r="C14" s="4">
        <v>18.84</v>
      </c>
      <c r="D14" s="2">
        <f>SUM(B14:C14)</f>
        <v>26.2</v>
      </c>
    </row>
    <row r="15" spans="1:4" ht="15">
      <c r="A15" s="1" t="s">
        <v>4</v>
      </c>
      <c r="B15" s="5">
        <v>3.72</v>
      </c>
      <c r="C15" s="5">
        <v>4.85</v>
      </c>
      <c r="D15" s="2">
        <f>SUM(B15:C15)</f>
        <v>8.57</v>
      </c>
    </row>
    <row r="16" spans="1:4" ht="15">
      <c r="A16" s="1" t="s">
        <v>5</v>
      </c>
      <c r="B16" s="4">
        <f>B14-B15</f>
        <v>3.64</v>
      </c>
      <c r="C16" s="4">
        <f>C14-C15</f>
        <v>13.99</v>
      </c>
      <c r="D16" s="2">
        <f>SUM(B16:C16)</f>
        <v>17.63</v>
      </c>
    </row>
    <row r="17" spans="1:4" ht="15">
      <c r="A17" s="1" t="s">
        <v>6</v>
      </c>
      <c r="B17" s="4">
        <v>0</v>
      </c>
      <c r="C17" s="4">
        <v>1.9</v>
      </c>
      <c r="D17" s="2">
        <f>SUM(B17:C17)</f>
        <v>1.9</v>
      </c>
    </row>
    <row r="18" spans="2:3" ht="15">
      <c r="B18"/>
      <c r="C18"/>
    </row>
    <row r="19" spans="2:3" ht="15">
      <c r="B19"/>
      <c r="C19"/>
    </row>
    <row r="20" ht="15">
      <c r="A20" t="s">
        <v>9</v>
      </c>
    </row>
    <row r="21" spans="1:3" ht="15">
      <c r="A21" s="1" t="s">
        <v>2</v>
      </c>
      <c r="B21" s="3" t="s">
        <v>0</v>
      </c>
      <c r="C21" s="3" t="s">
        <v>1</v>
      </c>
    </row>
    <row r="22" spans="1:4" ht="15">
      <c r="A22" s="1" t="s">
        <v>3</v>
      </c>
      <c r="B22" s="4">
        <v>7.36</v>
      </c>
      <c r="C22" s="4">
        <v>18.84</v>
      </c>
      <c r="D22" s="2">
        <f>SUM(B22:C22)</f>
        <v>26.2</v>
      </c>
    </row>
    <row r="23" spans="1:4" ht="15">
      <c r="A23" s="1" t="s">
        <v>4</v>
      </c>
      <c r="B23" s="5">
        <v>3.96</v>
      </c>
      <c r="C23" s="5">
        <v>4.98</v>
      </c>
      <c r="D23" s="2">
        <f>SUM(B23:C23)</f>
        <v>8.940000000000001</v>
      </c>
    </row>
    <row r="24" spans="1:4" ht="15">
      <c r="A24" s="1" t="s">
        <v>5</v>
      </c>
      <c r="B24" s="4">
        <f>B22-B23</f>
        <v>3.4000000000000004</v>
      </c>
      <c r="C24" s="4">
        <f>C22-C23</f>
        <v>13.86</v>
      </c>
      <c r="D24" s="2">
        <f>SUM(B24:C24)</f>
        <v>17.259999999999998</v>
      </c>
    </row>
    <row r="25" spans="1:4" ht="15">
      <c r="A25" s="1" t="s">
        <v>6</v>
      </c>
      <c r="B25" s="4">
        <v>0</v>
      </c>
      <c r="C25" s="4">
        <v>1.676</v>
      </c>
      <c r="D25" s="2">
        <f>SUM(B25:C25)</f>
        <v>1.676</v>
      </c>
    </row>
    <row r="26" spans="2:3" ht="15">
      <c r="B26"/>
      <c r="C26"/>
    </row>
    <row r="27" spans="2:3" ht="15">
      <c r="B27"/>
      <c r="C27"/>
    </row>
    <row r="28" ht="15">
      <c r="A28" t="s">
        <v>10</v>
      </c>
    </row>
    <row r="29" spans="1:3" ht="15">
      <c r="A29" s="1" t="s">
        <v>2</v>
      </c>
      <c r="B29" s="3" t="s">
        <v>0</v>
      </c>
      <c r="C29" s="3" t="s">
        <v>1</v>
      </c>
    </row>
    <row r="30" spans="1:4" ht="15">
      <c r="A30" s="1" t="s">
        <v>3</v>
      </c>
      <c r="B30" s="4">
        <v>7.36</v>
      </c>
      <c r="C30" s="4">
        <v>18.84</v>
      </c>
      <c r="D30" s="2">
        <f>SUM(B30:C30)</f>
        <v>26.2</v>
      </c>
    </row>
    <row r="31" spans="1:4" ht="15">
      <c r="A31" s="1" t="s">
        <v>4</v>
      </c>
      <c r="B31" s="5">
        <v>5.08</v>
      </c>
      <c r="C31" s="5">
        <v>5.31</v>
      </c>
      <c r="D31" s="2">
        <f>SUM(B31:C31)</f>
        <v>10.39</v>
      </c>
    </row>
    <row r="32" spans="1:4" ht="15">
      <c r="A32" s="1" t="s">
        <v>5</v>
      </c>
      <c r="B32" s="4">
        <f>B30-B31</f>
        <v>2.2800000000000002</v>
      </c>
      <c r="C32" s="4">
        <f>C30-C31</f>
        <v>13.530000000000001</v>
      </c>
      <c r="D32" s="2">
        <f>SUM(B32:C32)</f>
        <v>15.810000000000002</v>
      </c>
    </row>
    <row r="33" spans="1:4" ht="15">
      <c r="A33" s="1" t="s">
        <v>6</v>
      </c>
      <c r="B33" s="4">
        <v>0</v>
      </c>
      <c r="C33" s="4">
        <v>1.86</v>
      </c>
      <c r="D33" s="2">
        <f>SUM(B33:C33)</f>
        <v>1.86</v>
      </c>
    </row>
    <row r="34" spans="2:3" ht="15">
      <c r="B34"/>
      <c r="C34"/>
    </row>
    <row r="35" spans="2:3" ht="15">
      <c r="B35"/>
      <c r="C35"/>
    </row>
    <row r="36" spans="2:3" ht="15">
      <c r="B36"/>
      <c r="C36"/>
    </row>
    <row r="37" spans="2:3" ht="15">
      <c r="B37"/>
      <c r="C37"/>
    </row>
    <row r="38" spans="2:3" ht="15">
      <c r="B38"/>
      <c r="C38"/>
    </row>
    <row r="39" spans="2:3" ht="15">
      <c r="B39"/>
      <c r="C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2024-01-10T09:42:08Z</dcterms:modified>
  <cp:category/>
  <cp:version/>
  <cp:contentType/>
  <cp:contentStatus/>
</cp:coreProperties>
</file>